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enwalters/Desktop/Grammar /Assessment/"/>
    </mc:Choice>
  </mc:AlternateContent>
  <xr:revisionPtr revIDLastSave="0" documentId="13_ncr:1_{D0E98765-B870-BB4D-9143-B673BDA258F9}" xr6:coauthVersionLast="47" xr6:coauthVersionMax="47" xr10:uidLastSave="{00000000-0000-0000-0000-000000000000}"/>
  <bookViews>
    <workbookView xWindow="0" yWindow="0" windowWidth="28800" windowHeight="18000" xr2:uid="{C6591370-3987-F04C-AF6E-1B8329212CB0}"/>
  </bookViews>
  <sheets>
    <sheet name="Sheet1" sheetId="1" r:id="rId1"/>
  </sheets>
  <definedNames>
    <definedName name="_xlnm._FilterDatabase" localSheetId="0" hidden="1">Sheet1!$A$2:$AK$102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" i="1" l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2" i="1"/>
  <c r="AJ2" i="1"/>
  <c r="AK2" i="1"/>
</calcChain>
</file>

<file path=xl/sharedStrings.xml><?xml version="1.0" encoding="utf-8"?>
<sst xmlns="http://schemas.openxmlformats.org/spreadsheetml/2006/main" count="42" uniqueCount="42">
  <si>
    <t>Child's name</t>
  </si>
  <si>
    <t>Recognise different sentence types</t>
  </si>
  <si>
    <t>This is an optional assessment grid you can use to track your children's progress.</t>
  </si>
  <si>
    <t>1 = achieve</t>
  </si>
  <si>
    <t>2 = partly achieve</t>
  </si>
  <si>
    <t>3 = not achieved</t>
  </si>
  <si>
    <t>Punctuating different sentence types, headings and subjeadings</t>
  </si>
  <si>
    <t>Grouping ideas using paragraphs</t>
  </si>
  <si>
    <t xml:space="preserve">Using apostophes for contrations </t>
  </si>
  <si>
    <t>Using apostrophes for possession</t>
  </si>
  <si>
    <t>Using the plural 's'</t>
  </si>
  <si>
    <t>Using the possessive 's'</t>
  </si>
  <si>
    <t>Recognising and using articles</t>
  </si>
  <si>
    <t>Recognising and using possessive determiners</t>
  </si>
  <si>
    <t>Recognising and using adjectives</t>
  </si>
  <si>
    <t>Recognising nouns</t>
  </si>
  <si>
    <t>Recognising and using verbs</t>
  </si>
  <si>
    <t>Recognising and using adverbs</t>
  </si>
  <si>
    <t>Recognising phrases and clauses</t>
  </si>
  <si>
    <t>Recognising and using adverbial phrases</t>
  </si>
  <si>
    <t>Recognising and using fronted adverbials (followed by a comma)</t>
  </si>
  <si>
    <t>Recognising and using subordinating conjunctions</t>
  </si>
  <si>
    <t>Recognising and using coordinating conjunctions</t>
  </si>
  <si>
    <t>Recognising and using prepositions of place</t>
  </si>
  <si>
    <t>Recognising and using prepositions of time</t>
  </si>
  <si>
    <t>Using inverted commas to punctuate speech</t>
  </si>
  <si>
    <t>Recognising past tense</t>
  </si>
  <si>
    <t>Recognising present tense</t>
  </si>
  <si>
    <t>Making past and present verbs continuous</t>
  </si>
  <si>
    <t>Using the present perfect verb form</t>
  </si>
  <si>
    <t>Avoiding repetition</t>
  </si>
  <si>
    <t>Recognising simple sentences</t>
  </si>
  <si>
    <t>Recognising compound sentences</t>
  </si>
  <si>
    <t>Recognising complex sentences</t>
  </si>
  <si>
    <t>Identifying root words</t>
  </si>
  <si>
    <t>Understanding how a prefix can change the meaning of a word</t>
  </si>
  <si>
    <t>Understanding how a suffix can change the meaning of a word</t>
  </si>
  <si>
    <t>Recognising and using word families</t>
  </si>
  <si>
    <t>Percentage achieved</t>
  </si>
  <si>
    <t xml:space="preserve">Percentage partly achieved </t>
  </si>
  <si>
    <t>Percentage not achieved</t>
  </si>
  <si>
    <t>Sam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</si>
</sst>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9" fontId="0" fillId="0" borderId="0" xfId="1" applyFont="1"/>
    <xf numFmtId="0" fontId="1" fillId="0" borderId="0" xfId="0" applyFont="1" applyProtection="1"/>
    <xf numFmtId="9" fontId="0" fillId="0" borderId="0" xfId="1" applyFont="1" applyProtection="1"/>
    <xf numFmtId="0" fontId="0" fillId="0" borderId="0" xfId="0" applyProtection="1"/>
    <xf numFmtId="0" fontId="2" fillId="2" borderId="1" xfId="0" applyFont="1" applyFill="1" applyBorder="1" applyAlignment="1" applyProtection="1">
      <alignment horizontal="center" wrapText="1" shrinkToFit="1"/>
    </xf>
    <xf numFmtId="0" fontId="2" fillId="2" borderId="1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wrapText="1"/>
    </xf>
    <xf numFmtId="0" fontId="2" fillId="5" borderId="1" xfId="0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 horizontal="center" wrapText="1"/>
    </xf>
  </cellXfs>
  <cellStyles count="2">
    <cellStyle name="Normal" xfId="0" builtinId="0"/>
    <cellStyle name="Per cent" xfId="1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3D1A6-4FFF-E44D-B760-95D6E1B0C779}">
  <dimension ref="A1:AM321"/>
  <sheetViews>
    <sheetView tabSelected="1" topLeftCell="W1" zoomScale="86" workbookViewId="0">
      <selection activeCell="G2" sqref="G2"/>
    </sheetView>
  </sheetViews>
  <sheetFormatPr baseColWidth="10" defaultRowHeight="16" x14ac:dyDescent="0.2"/>
  <cols>
    <col min="12" max="12" width="12.6640625" customWidth="1"/>
    <col min="13" max="13" width="12" customWidth="1"/>
  </cols>
  <sheetData>
    <row r="1" spans="1:39" s="11" customFormat="1" ht="106" customHeight="1" x14ac:dyDescent="0.2">
      <c r="A1" s="12" t="s">
        <v>0</v>
      </c>
      <c r="B1" s="6" t="s">
        <v>1</v>
      </c>
      <c r="C1" s="7" t="s">
        <v>12</v>
      </c>
      <c r="D1" s="7" t="s">
        <v>13</v>
      </c>
      <c r="E1" s="7" t="s">
        <v>14</v>
      </c>
      <c r="F1" s="7" t="s">
        <v>15</v>
      </c>
      <c r="G1" s="7" t="s">
        <v>16</v>
      </c>
      <c r="H1" s="7" t="s">
        <v>17</v>
      </c>
      <c r="I1" s="7" t="s">
        <v>18</v>
      </c>
      <c r="J1" s="7" t="s">
        <v>19</v>
      </c>
      <c r="K1" s="7" t="s">
        <v>20</v>
      </c>
      <c r="L1" s="7" t="s">
        <v>21</v>
      </c>
      <c r="M1" s="7" t="s">
        <v>22</v>
      </c>
      <c r="N1" s="7" t="s">
        <v>23</v>
      </c>
      <c r="O1" s="7" t="s">
        <v>24</v>
      </c>
      <c r="P1" s="8" t="s">
        <v>6</v>
      </c>
      <c r="Q1" s="8" t="s">
        <v>7</v>
      </c>
      <c r="R1" s="8" t="s">
        <v>8</v>
      </c>
      <c r="S1" s="8" t="s">
        <v>9</v>
      </c>
      <c r="T1" s="8" t="s">
        <v>10</v>
      </c>
      <c r="U1" s="8" t="s">
        <v>11</v>
      </c>
      <c r="V1" s="8" t="s">
        <v>25</v>
      </c>
      <c r="W1" s="8" t="s">
        <v>26</v>
      </c>
      <c r="X1" s="8" t="s">
        <v>27</v>
      </c>
      <c r="Y1" s="8" t="s">
        <v>28</v>
      </c>
      <c r="Z1" s="8" t="s">
        <v>29</v>
      </c>
      <c r="AA1" s="8" t="s">
        <v>30</v>
      </c>
      <c r="AB1" s="9" t="s">
        <v>31</v>
      </c>
      <c r="AC1" s="9" t="s">
        <v>32</v>
      </c>
      <c r="AD1" s="9" t="s">
        <v>33</v>
      </c>
      <c r="AE1" s="9" t="s">
        <v>34</v>
      </c>
      <c r="AF1" s="9" t="s">
        <v>35</v>
      </c>
      <c r="AG1" s="9" t="s">
        <v>36</v>
      </c>
      <c r="AH1" s="9" t="s">
        <v>37</v>
      </c>
      <c r="AI1" s="10" t="s">
        <v>38</v>
      </c>
      <c r="AJ1" s="10" t="s">
        <v>39</v>
      </c>
      <c r="AK1" s="10" t="s">
        <v>40</v>
      </c>
    </row>
    <row r="2" spans="1:39" x14ac:dyDescent="0.2">
      <c r="A2" s="3" t="s">
        <v>41</v>
      </c>
      <c r="B2" s="3">
        <v>3</v>
      </c>
      <c r="C2" s="3">
        <v>1</v>
      </c>
      <c r="D2" s="3">
        <v>2</v>
      </c>
      <c r="E2" s="3">
        <v>1</v>
      </c>
      <c r="F2" s="3">
        <v>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>
        <f>COUNTIF(B2:AH2,"1")/33</f>
        <v>9.0909090909090912E-2</v>
      </c>
      <c r="AJ2" s="4">
        <f>COUNTIF(B2:AH2,"2")/33</f>
        <v>3.0303030303030304E-2</v>
      </c>
      <c r="AK2" s="4">
        <f>COUNTIF(B2:AH2,"3")/33</f>
        <v>3.0303030303030304E-2</v>
      </c>
    </row>
    <row r="3" spans="1:39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4">
        <f t="shared" ref="AI3:AI66" si="0">COUNTIF(B3:AH3,"1")/33</f>
        <v>0</v>
      </c>
      <c r="AJ3" s="4">
        <f t="shared" ref="AJ3:AJ66" si="1">COUNTIF(B3:AH3,"2")/33</f>
        <v>0</v>
      </c>
      <c r="AK3" s="4">
        <f t="shared" ref="AK3:AK66" si="2">COUNTIF(B3:AH3,"3")/33</f>
        <v>0</v>
      </c>
    </row>
    <row r="4" spans="1:39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4">
        <f t="shared" si="0"/>
        <v>0</v>
      </c>
      <c r="AJ4" s="4">
        <f t="shared" si="1"/>
        <v>0</v>
      </c>
      <c r="AK4" s="4">
        <f t="shared" si="2"/>
        <v>0</v>
      </c>
      <c r="AM4" s="1" t="s">
        <v>2</v>
      </c>
    </row>
    <row r="5" spans="1:39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4">
        <f t="shared" si="0"/>
        <v>0</v>
      </c>
      <c r="AJ5" s="4">
        <f t="shared" si="1"/>
        <v>0</v>
      </c>
      <c r="AK5" s="4">
        <f t="shared" si="2"/>
        <v>0</v>
      </c>
      <c r="AM5" s="1" t="s">
        <v>3</v>
      </c>
    </row>
    <row r="6" spans="1:39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4">
        <f t="shared" si="0"/>
        <v>0</v>
      </c>
      <c r="AJ6" s="4">
        <f t="shared" si="1"/>
        <v>0</v>
      </c>
      <c r="AK6" s="4">
        <f t="shared" si="2"/>
        <v>0</v>
      </c>
      <c r="AM6" s="1" t="s">
        <v>4</v>
      </c>
    </row>
    <row r="7" spans="1:39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4">
        <f t="shared" si="0"/>
        <v>0</v>
      </c>
      <c r="AJ7" s="4">
        <f t="shared" si="1"/>
        <v>0</v>
      </c>
      <c r="AK7" s="4">
        <f t="shared" si="2"/>
        <v>0</v>
      </c>
      <c r="AM7" s="1" t="s">
        <v>5</v>
      </c>
    </row>
    <row r="8" spans="1:39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4">
        <f t="shared" si="0"/>
        <v>0</v>
      </c>
      <c r="AJ8" s="4">
        <f t="shared" si="1"/>
        <v>0</v>
      </c>
      <c r="AK8" s="4">
        <f t="shared" si="2"/>
        <v>0</v>
      </c>
    </row>
    <row r="9" spans="1:39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4">
        <f t="shared" si="0"/>
        <v>0</v>
      </c>
      <c r="AJ9" s="4">
        <f t="shared" si="1"/>
        <v>0</v>
      </c>
      <c r="AK9" s="4">
        <f t="shared" si="2"/>
        <v>0</v>
      </c>
    </row>
    <row r="10" spans="1:39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4">
        <f t="shared" si="0"/>
        <v>0</v>
      </c>
      <c r="AJ10" s="4">
        <f t="shared" si="1"/>
        <v>0</v>
      </c>
      <c r="AK10" s="4">
        <f t="shared" si="2"/>
        <v>0</v>
      </c>
    </row>
    <row r="11" spans="1:39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4">
        <f t="shared" si="0"/>
        <v>0</v>
      </c>
      <c r="AJ11" s="4">
        <f t="shared" si="1"/>
        <v>0</v>
      </c>
      <c r="AK11" s="4">
        <f t="shared" si="2"/>
        <v>0</v>
      </c>
    </row>
    <row r="12" spans="1:39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4">
        <f t="shared" si="0"/>
        <v>0</v>
      </c>
      <c r="AJ12" s="4">
        <f t="shared" si="1"/>
        <v>0</v>
      </c>
      <c r="AK12" s="4">
        <f t="shared" si="2"/>
        <v>0</v>
      </c>
    </row>
    <row r="13" spans="1:39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4">
        <f t="shared" si="0"/>
        <v>0</v>
      </c>
      <c r="AJ13" s="4">
        <f t="shared" si="1"/>
        <v>0</v>
      </c>
      <c r="AK13" s="4">
        <f t="shared" si="2"/>
        <v>0</v>
      </c>
    </row>
    <row r="14" spans="1:39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4">
        <f t="shared" si="0"/>
        <v>0</v>
      </c>
      <c r="AJ14" s="4">
        <f t="shared" si="1"/>
        <v>0</v>
      </c>
      <c r="AK14" s="4">
        <f t="shared" si="2"/>
        <v>0</v>
      </c>
    </row>
    <row r="15" spans="1:39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4">
        <f t="shared" si="0"/>
        <v>0</v>
      </c>
      <c r="AJ15" s="4">
        <f t="shared" si="1"/>
        <v>0</v>
      </c>
      <c r="AK15" s="4">
        <f t="shared" si="2"/>
        <v>0</v>
      </c>
    </row>
    <row r="16" spans="1:39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4">
        <f t="shared" si="0"/>
        <v>0</v>
      </c>
      <c r="AJ16" s="4">
        <f t="shared" si="1"/>
        <v>0</v>
      </c>
      <c r="AK16" s="4">
        <f t="shared" si="2"/>
        <v>0</v>
      </c>
    </row>
    <row r="17" spans="1:37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4">
        <f t="shared" si="0"/>
        <v>0</v>
      </c>
      <c r="AJ17" s="4">
        <f t="shared" si="1"/>
        <v>0</v>
      </c>
      <c r="AK17" s="4">
        <f t="shared" si="2"/>
        <v>0</v>
      </c>
    </row>
    <row r="18" spans="1:37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4">
        <f t="shared" si="0"/>
        <v>0</v>
      </c>
      <c r="AJ18" s="4">
        <f t="shared" si="1"/>
        <v>0</v>
      </c>
      <c r="AK18" s="4">
        <f t="shared" si="2"/>
        <v>0</v>
      </c>
    </row>
    <row r="19" spans="1:37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4">
        <f t="shared" si="0"/>
        <v>0</v>
      </c>
      <c r="AJ19" s="4">
        <f t="shared" si="1"/>
        <v>0</v>
      </c>
      <c r="AK19" s="4">
        <f t="shared" si="2"/>
        <v>0</v>
      </c>
    </row>
    <row r="20" spans="1:37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4">
        <f t="shared" si="0"/>
        <v>0</v>
      </c>
      <c r="AJ20" s="4">
        <f t="shared" si="1"/>
        <v>0</v>
      </c>
      <c r="AK20" s="4">
        <f t="shared" si="2"/>
        <v>0</v>
      </c>
    </row>
    <row r="21" spans="1:37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4">
        <f t="shared" si="0"/>
        <v>0</v>
      </c>
      <c r="AJ21" s="4">
        <f t="shared" si="1"/>
        <v>0</v>
      </c>
      <c r="AK21" s="4">
        <f t="shared" si="2"/>
        <v>0</v>
      </c>
    </row>
    <row r="22" spans="1:37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4">
        <f t="shared" si="0"/>
        <v>0</v>
      </c>
      <c r="AJ22" s="4">
        <f t="shared" si="1"/>
        <v>0</v>
      </c>
      <c r="AK22" s="4">
        <f t="shared" si="2"/>
        <v>0</v>
      </c>
    </row>
    <row r="23" spans="1:37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4">
        <f t="shared" si="0"/>
        <v>0</v>
      </c>
      <c r="AJ23" s="4">
        <f t="shared" si="1"/>
        <v>0</v>
      </c>
      <c r="AK23" s="4">
        <f t="shared" si="2"/>
        <v>0</v>
      </c>
    </row>
    <row r="24" spans="1:37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4">
        <f t="shared" si="0"/>
        <v>0</v>
      </c>
      <c r="AJ24" s="4">
        <f t="shared" si="1"/>
        <v>0</v>
      </c>
      <c r="AK24" s="4">
        <f t="shared" si="2"/>
        <v>0</v>
      </c>
    </row>
    <row r="25" spans="1:37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4">
        <f t="shared" si="0"/>
        <v>0</v>
      </c>
      <c r="AJ25" s="4">
        <f t="shared" si="1"/>
        <v>0</v>
      </c>
      <c r="AK25" s="4">
        <f t="shared" si="2"/>
        <v>0</v>
      </c>
    </row>
    <row r="26" spans="1:37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4">
        <f t="shared" si="0"/>
        <v>0</v>
      </c>
      <c r="AJ26" s="4">
        <f t="shared" si="1"/>
        <v>0</v>
      </c>
      <c r="AK26" s="4">
        <f t="shared" si="2"/>
        <v>0</v>
      </c>
    </row>
    <row r="27" spans="1:37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4">
        <f t="shared" si="0"/>
        <v>0</v>
      </c>
      <c r="AJ27" s="4">
        <f t="shared" si="1"/>
        <v>0</v>
      </c>
      <c r="AK27" s="4">
        <f t="shared" si="2"/>
        <v>0</v>
      </c>
    </row>
    <row r="28" spans="1:37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4">
        <f t="shared" si="0"/>
        <v>0</v>
      </c>
      <c r="AJ28" s="4">
        <f t="shared" si="1"/>
        <v>0</v>
      </c>
      <c r="AK28" s="4">
        <f t="shared" si="2"/>
        <v>0</v>
      </c>
    </row>
    <row r="29" spans="1:37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4">
        <f t="shared" si="0"/>
        <v>0</v>
      </c>
      <c r="AJ29" s="4">
        <f t="shared" si="1"/>
        <v>0</v>
      </c>
      <c r="AK29" s="4">
        <f t="shared" si="2"/>
        <v>0</v>
      </c>
    </row>
    <row r="30" spans="1:37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4">
        <f t="shared" si="0"/>
        <v>0</v>
      </c>
      <c r="AJ30" s="4">
        <f t="shared" si="1"/>
        <v>0</v>
      </c>
      <c r="AK30" s="4">
        <f t="shared" si="2"/>
        <v>0</v>
      </c>
    </row>
    <row r="31" spans="1:37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4">
        <f t="shared" si="0"/>
        <v>0</v>
      </c>
      <c r="AJ31" s="4">
        <f t="shared" si="1"/>
        <v>0</v>
      </c>
      <c r="AK31" s="4">
        <f t="shared" si="2"/>
        <v>0</v>
      </c>
    </row>
    <row r="32" spans="1:37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4">
        <f t="shared" si="0"/>
        <v>0</v>
      </c>
      <c r="AJ32" s="4">
        <f t="shared" si="1"/>
        <v>0</v>
      </c>
      <c r="AK32" s="4">
        <f t="shared" si="2"/>
        <v>0</v>
      </c>
    </row>
    <row r="33" spans="1:37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4">
        <f t="shared" si="0"/>
        <v>0</v>
      </c>
      <c r="AJ33" s="4">
        <f t="shared" si="1"/>
        <v>0</v>
      </c>
      <c r="AK33" s="4">
        <f t="shared" si="2"/>
        <v>0</v>
      </c>
    </row>
    <row r="34" spans="1:37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4">
        <f t="shared" si="0"/>
        <v>0</v>
      </c>
      <c r="AJ34" s="4">
        <f t="shared" si="1"/>
        <v>0</v>
      </c>
      <c r="AK34" s="4">
        <f t="shared" si="2"/>
        <v>0</v>
      </c>
    </row>
    <row r="35" spans="1:37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4">
        <f t="shared" si="0"/>
        <v>0</v>
      </c>
      <c r="AJ35" s="4">
        <f t="shared" si="1"/>
        <v>0</v>
      </c>
      <c r="AK35" s="4">
        <f t="shared" si="2"/>
        <v>0</v>
      </c>
    </row>
    <row r="36" spans="1:37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4">
        <f t="shared" si="0"/>
        <v>0</v>
      </c>
      <c r="AJ36" s="4">
        <f t="shared" si="1"/>
        <v>0</v>
      </c>
      <c r="AK36" s="4">
        <f t="shared" si="2"/>
        <v>0</v>
      </c>
    </row>
    <row r="37" spans="1:37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4">
        <f t="shared" si="0"/>
        <v>0</v>
      </c>
      <c r="AJ37" s="4">
        <f t="shared" si="1"/>
        <v>0</v>
      </c>
      <c r="AK37" s="4">
        <f t="shared" si="2"/>
        <v>0</v>
      </c>
    </row>
    <row r="38" spans="1:37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4">
        <f t="shared" si="0"/>
        <v>0</v>
      </c>
      <c r="AJ38" s="4">
        <f t="shared" si="1"/>
        <v>0</v>
      </c>
      <c r="AK38" s="4">
        <f t="shared" si="2"/>
        <v>0</v>
      </c>
    </row>
    <row r="39" spans="1:37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4">
        <f t="shared" si="0"/>
        <v>0</v>
      </c>
      <c r="AJ39" s="4">
        <f t="shared" si="1"/>
        <v>0</v>
      </c>
      <c r="AK39" s="4">
        <f t="shared" si="2"/>
        <v>0</v>
      </c>
    </row>
    <row r="40" spans="1:37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4">
        <f t="shared" si="0"/>
        <v>0</v>
      </c>
      <c r="AJ40" s="4">
        <f t="shared" si="1"/>
        <v>0</v>
      </c>
      <c r="AK40" s="4">
        <f t="shared" si="2"/>
        <v>0</v>
      </c>
    </row>
    <row r="41" spans="1:37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4">
        <f t="shared" si="0"/>
        <v>0</v>
      </c>
      <c r="AJ41" s="4">
        <f t="shared" si="1"/>
        <v>0</v>
      </c>
      <c r="AK41" s="4">
        <f t="shared" si="2"/>
        <v>0</v>
      </c>
    </row>
    <row r="42" spans="1:37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4">
        <f t="shared" si="0"/>
        <v>0</v>
      </c>
      <c r="AJ42" s="4">
        <f t="shared" si="1"/>
        <v>0</v>
      </c>
      <c r="AK42" s="4">
        <f t="shared" si="2"/>
        <v>0</v>
      </c>
    </row>
    <row r="43" spans="1:37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4">
        <f t="shared" si="0"/>
        <v>0</v>
      </c>
      <c r="AJ43" s="4">
        <f t="shared" si="1"/>
        <v>0</v>
      </c>
      <c r="AK43" s="4">
        <f t="shared" si="2"/>
        <v>0</v>
      </c>
    </row>
    <row r="44" spans="1:37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4">
        <f t="shared" si="0"/>
        <v>0</v>
      </c>
      <c r="AJ44" s="4">
        <f t="shared" si="1"/>
        <v>0</v>
      </c>
      <c r="AK44" s="4">
        <f t="shared" si="2"/>
        <v>0</v>
      </c>
    </row>
    <row r="45" spans="1:37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4">
        <f t="shared" si="0"/>
        <v>0</v>
      </c>
      <c r="AJ45" s="4">
        <f t="shared" si="1"/>
        <v>0</v>
      </c>
      <c r="AK45" s="4">
        <f t="shared" si="2"/>
        <v>0</v>
      </c>
    </row>
    <row r="46" spans="1:37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4">
        <f t="shared" si="0"/>
        <v>0</v>
      </c>
      <c r="AJ46" s="4">
        <f t="shared" si="1"/>
        <v>0</v>
      </c>
      <c r="AK46" s="4">
        <f t="shared" si="2"/>
        <v>0</v>
      </c>
    </row>
    <row r="47" spans="1:37" x14ac:dyDescent="0.2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4">
        <f t="shared" si="0"/>
        <v>0</v>
      </c>
      <c r="AJ47" s="4">
        <f t="shared" si="1"/>
        <v>0</v>
      </c>
      <c r="AK47" s="4">
        <f t="shared" si="2"/>
        <v>0</v>
      </c>
    </row>
    <row r="48" spans="1:37" x14ac:dyDescent="0.2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4">
        <f t="shared" si="0"/>
        <v>0</v>
      </c>
      <c r="AJ48" s="4">
        <f t="shared" si="1"/>
        <v>0</v>
      </c>
      <c r="AK48" s="4">
        <f t="shared" si="2"/>
        <v>0</v>
      </c>
    </row>
    <row r="49" spans="1:37" x14ac:dyDescent="0.2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4">
        <f t="shared" si="0"/>
        <v>0</v>
      </c>
      <c r="AJ49" s="4">
        <f t="shared" si="1"/>
        <v>0</v>
      </c>
      <c r="AK49" s="4">
        <f t="shared" si="2"/>
        <v>0</v>
      </c>
    </row>
    <row r="50" spans="1:37" x14ac:dyDescent="0.2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4">
        <f t="shared" si="0"/>
        <v>0</v>
      </c>
      <c r="AJ50" s="4">
        <f t="shared" si="1"/>
        <v>0</v>
      </c>
      <c r="AK50" s="4">
        <f t="shared" si="2"/>
        <v>0</v>
      </c>
    </row>
    <row r="51" spans="1:37" x14ac:dyDescent="0.2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4">
        <f t="shared" si="0"/>
        <v>0</v>
      </c>
      <c r="AJ51" s="4">
        <f t="shared" si="1"/>
        <v>0</v>
      </c>
      <c r="AK51" s="4">
        <f t="shared" si="2"/>
        <v>0</v>
      </c>
    </row>
    <row r="52" spans="1:37" x14ac:dyDescent="0.2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4">
        <f t="shared" si="0"/>
        <v>0</v>
      </c>
      <c r="AJ52" s="4">
        <f t="shared" si="1"/>
        <v>0</v>
      </c>
      <c r="AK52" s="4">
        <f t="shared" si="2"/>
        <v>0</v>
      </c>
    </row>
    <row r="53" spans="1:37" x14ac:dyDescent="0.2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4">
        <f t="shared" si="0"/>
        <v>0</v>
      </c>
      <c r="AJ53" s="4">
        <f t="shared" si="1"/>
        <v>0</v>
      </c>
      <c r="AK53" s="4">
        <f t="shared" si="2"/>
        <v>0</v>
      </c>
    </row>
    <row r="54" spans="1:37" x14ac:dyDescent="0.2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4">
        <f t="shared" si="0"/>
        <v>0</v>
      </c>
      <c r="AJ54" s="4">
        <f t="shared" si="1"/>
        <v>0</v>
      </c>
      <c r="AK54" s="4">
        <f t="shared" si="2"/>
        <v>0</v>
      </c>
    </row>
    <row r="55" spans="1:37" x14ac:dyDescent="0.2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4">
        <f t="shared" si="0"/>
        <v>0</v>
      </c>
      <c r="AJ55" s="4">
        <f t="shared" si="1"/>
        <v>0</v>
      </c>
      <c r="AK55" s="4">
        <f t="shared" si="2"/>
        <v>0</v>
      </c>
    </row>
    <row r="56" spans="1:37" x14ac:dyDescent="0.2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4">
        <f t="shared" si="0"/>
        <v>0</v>
      </c>
      <c r="AJ56" s="4">
        <f t="shared" si="1"/>
        <v>0</v>
      </c>
      <c r="AK56" s="4">
        <f t="shared" si="2"/>
        <v>0</v>
      </c>
    </row>
    <row r="57" spans="1:37" x14ac:dyDescent="0.2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4">
        <f t="shared" si="0"/>
        <v>0</v>
      </c>
      <c r="AJ57" s="4">
        <f t="shared" si="1"/>
        <v>0</v>
      </c>
      <c r="AK57" s="4">
        <f t="shared" si="2"/>
        <v>0</v>
      </c>
    </row>
    <row r="58" spans="1:37" x14ac:dyDescent="0.2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4">
        <f t="shared" si="0"/>
        <v>0</v>
      </c>
      <c r="AJ58" s="4">
        <f t="shared" si="1"/>
        <v>0</v>
      </c>
      <c r="AK58" s="4">
        <f t="shared" si="2"/>
        <v>0</v>
      </c>
    </row>
    <row r="59" spans="1:37" x14ac:dyDescent="0.2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4">
        <f t="shared" si="0"/>
        <v>0</v>
      </c>
      <c r="AJ59" s="4">
        <f t="shared" si="1"/>
        <v>0</v>
      </c>
      <c r="AK59" s="4">
        <f t="shared" si="2"/>
        <v>0</v>
      </c>
    </row>
    <row r="60" spans="1:37" x14ac:dyDescent="0.2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4">
        <f t="shared" si="0"/>
        <v>0</v>
      </c>
      <c r="AJ60" s="4">
        <f t="shared" si="1"/>
        <v>0</v>
      </c>
      <c r="AK60" s="4">
        <f t="shared" si="2"/>
        <v>0</v>
      </c>
    </row>
    <row r="61" spans="1:37" x14ac:dyDescent="0.2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4">
        <f t="shared" si="0"/>
        <v>0</v>
      </c>
      <c r="AJ61" s="4">
        <f t="shared" si="1"/>
        <v>0</v>
      </c>
      <c r="AK61" s="4">
        <f t="shared" si="2"/>
        <v>0</v>
      </c>
    </row>
    <row r="62" spans="1:37" x14ac:dyDescent="0.2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4">
        <f t="shared" si="0"/>
        <v>0</v>
      </c>
      <c r="AJ62" s="4">
        <f t="shared" si="1"/>
        <v>0</v>
      </c>
      <c r="AK62" s="4">
        <f t="shared" si="2"/>
        <v>0</v>
      </c>
    </row>
    <row r="63" spans="1:37" x14ac:dyDescent="0.2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4">
        <f t="shared" si="0"/>
        <v>0</v>
      </c>
      <c r="AJ63" s="4">
        <f t="shared" si="1"/>
        <v>0</v>
      </c>
      <c r="AK63" s="4">
        <f t="shared" si="2"/>
        <v>0</v>
      </c>
    </row>
    <row r="64" spans="1:37" x14ac:dyDescent="0.2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4">
        <f t="shared" si="0"/>
        <v>0</v>
      </c>
      <c r="AJ64" s="4">
        <f t="shared" si="1"/>
        <v>0</v>
      </c>
      <c r="AK64" s="4">
        <f t="shared" si="2"/>
        <v>0</v>
      </c>
    </row>
    <row r="65" spans="1:37" x14ac:dyDescent="0.2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4">
        <f t="shared" si="0"/>
        <v>0</v>
      </c>
      <c r="AJ65" s="4">
        <f t="shared" si="1"/>
        <v>0</v>
      </c>
      <c r="AK65" s="4">
        <f t="shared" si="2"/>
        <v>0</v>
      </c>
    </row>
    <row r="66" spans="1:37" x14ac:dyDescent="0.2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4">
        <f t="shared" si="0"/>
        <v>0</v>
      </c>
      <c r="AJ66" s="4">
        <f t="shared" si="1"/>
        <v>0</v>
      </c>
      <c r="AK66" s="4">
        <f t="shared" si="2"/>
        <v>0</v>
      </c>
    </row>
    <row r="67" spans="1:37" x14ac:dyDescent="0.2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4">
        <f t="shared" ref="AI67:AI101" si="3">COUNTIF(B67:AH67,"1")/33</f>
        <v>0</v>
      </c>
      <c r="AJ67" s="4">
        <f t="shared" ref="AJ67:AJ101" si="4">COUNTIF(B67:AH67,"2")/33</f>
        <v>0</v>
      </c>
      <c r="AK67" s="4">
        <f t="shared" ref="AK67:AK101" si="5">COUNTIF(B67:AH67,"3")/33</f>
        <v>0</v>
      </c>
    </row>
    <row r="68" spans="1:37" x14ac:dyDescent="0.2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4">
        <f t="shared" si="3"/>
        <v>0</v>
      </c>
      <c r="AJ68" s="4">
        <f t="shared" si="4"/>
        <v>0</v>
      </c>
      <c r="AK68" s="4">
        <f t="shared" si="5"/>
        <v>0</v>
      </c>
    </row>
    <row r="69" spans="1:37" x14ac:dyDescent="0.2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4">
        <f t="shared" si="3"/>
        <v>0</v>
      </c>
      <c r="AJ69" s="4">
        <f t="shared" si="4"/>
        <v>0</v>
      </c>
      <c r="AK69" s="4">
        <f t="shared" si="5"/>
        <v>0</v>
      </c>
    </row>
    <row r="70" spans="1:37" x14ac:dyDescent="0.2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4">
        <f t="shared" si="3"/>
        <v>0</v>
      </c>
      <c r="AJ70" s="4">
        <f t="shared" si="4"/>
        <v>0</v>
      </c>
      <c r="AK70" s="4">
        <f t="shared" si="5"/>
        <v>0</v>
      </c>
    </row>
    <row r="71" spans="1:37" x14ac:dyDescent="0.2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4">
        <f t="shared" si="3"/>
        <v>0</v>
      </c>
      <c r="AJ71" s="4">
        <f t="shared" si="4"/>
        <v>0</v>
      </c>
      <c r="AK71" s="4">
        <f t="shared" si="5"/>
        <v>0</v>
      </c>
    </row>
    <row r="72" spans="1:37" x14ac:dyDescent="0.2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4">
        <f t="shared" si="3"/>
        <v>0</v>
      </c>
      <c r="AJ72" s="4">
        <f t="shared" si="4"/>
        <v>0</v>
      </c>
      <c r="AK72" s="4">
        <f t="shared" si="5"/>
        <v>0</v>
      </c>
    </row>
    <row r="73" spans="1:37" x14ac:dyDescent="0.2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4">
        <f t="shared" si="3"/>
        <v>0</v>
      </c>
      <c r="AJ73" s="4">
        <f t="shared" si="4"/>
        <v>0</v>
      </c>
      <c r="AK73" s="4">
        <f t="shared" si="5"/>
        <v>0</v>
      </c>
    </row>
    <row r="74" spans="1:37" x14ac:dyDescent="0.2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4">
        <f t="shared" si="3"/>
        <v>0</v>
      </c>
      <c r="AJ74" s="4">
        <f t="shared" si="4"/>
        <v>0</v>
      </c>
      <c r="AK74" s="4">
        <f t="shared" si="5"/>
        <v>0</v>
      </c>
    </row>
    <row r="75" spans="1:37" x14ac:dyDescent="0.2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4">
        <f t="shared" si="3"/>
        <v>0</v>
      </c>
      <c r="AJ75" s="4">
        <f t="shared" si="4"/>
        <v>0</v>
      </c>
      <c r="AK75" s="4">
        <f t="shared" si="5"/>
        <v>0</v>
      </c>
    </row>
    <row r="76" spans="1:37" x14ac:dyDescent="0.2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4">
        <f t="shared" si="3"/>
        <v>0</v>
      </c>
      <c r="AJ76" s="4">
        <f t="shared" si="4"/>
        <v>0</v>
      </c>
      <c r="AK76" s="4">
        <f t="shared" si="5"/>
        <v>0</v>
      </c>
    </row>
    <row r="77" spans="1:37" x14ac:dyDescent="0.2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4">
        <f t="shared" si="3"/>
        <v>0</v>
      </c>
      <c r="AJ77" s="4">
        <f t="shared" si="4"/>
        <v>0</v>
      </c>
      <c r="AK77" s="4">
        <f t="shared" si="5"/>
        <v>0</v>
      </c>
    </row>
    <row r="78" spans="1:37" x14ac:dyDescent="0.2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4">
        <f t="shared" si="3"/>
        <v>0</v>
      </c>
      <c r="AJ78" s="4">
        <f t="shared" si="4"/>
        <v>0</v>
      </c>
      <c r="AK78" s="4">
        <f t="shared" si="5"/>
        <v>0</v>
      </c>
    </row>
    <row r="79" spans="1:37" x14ac:dyDescent="0.2">
      <c r="A79" s="5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4">
        <f t="shared" si="3"/>
        <v>0</v>
      </c>
      <c r="AJ79" s="4">
        <f t="shared" si="4"/>
        <v>0</v>
      </c>
      <c r="AK79" s="4">
        <f t="shared" si="5"/>
        <v>0</v>
      </c>
    </row>
    <row r="80" spans="1:37" x14ac:dyDescent="0.2">
      <c r="A80" s="5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4">
        <f t="shared" si="3"/>
        <v>0</v>
      </c>
      <c r="AJ80" s="4">
        <f t="shared" si="4"/>
        <v>0</v>
      </c>
      <c r="AK80" s="4">
        <f t="shared" si="5"/>
        <v>0</v>
      </c>
    </row>
    <row r="81" spans="1:37" x14ac:dyDescent="0.2">
      <c r="A81" s="5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4">
        <f t="shared" si="3"/>
        <v>0</v>
      </c>
      <c r="AJ81" s="4">
        <f t="shared" si="4"/>
        <v>0</v>
      </c>
      <c r="AK81" s="4">
        <f t="shared" si="5"/>
        <v>0</v>
      </c>
    </row>
    <row r="82" spans="1:37" x14ac:dyDescent="0.2">
      <c r="A82" s="5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4">
        <f t="shared" si="3"/>
        <v>0</v>
      </c>
      <c r="AJ82" s="4">
        <f t="shared" si="4"/>
        <v>0</v>
      </c>
      <c r="AK82" s="4">
        <f t="shared" si="5"/>
        <v>0</v>
      </c>
    </row>
    <row r="83" spans="1:37" x14ac:dyDescent="0.2">
      <c r="A83" s="5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4">
        <f t="shared" si="3"/>
        <v>0</v>
      </c>
      <c r="AJ83" s="4">
        <f t="shared" si="4"/>
        <v>0</v>
      </c>
      <c r="AK83" s="4">
        <f t="shared" si="5"/>
        <v>0</v>
      </c>
    </row>
    <row r="84" spans="1:37" x14ac:dyDescent="0.2">
      <c r="A84" s="5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4">
        <f t="shared" si="3"/>
        <v>0</v>
      </c>
      <c r="AJ84" s="4">
        <f t="shared" si="4"/>
        <v>0</v>
      </c>
      <c r="AK84" s="4">
        <f t="shared" si="5"/>
        <v>0</v>
      </c>
    </row>
    <row r="85" spans="1:37" x14ac:dyDescent="0.2">
      <c r="A85" s="5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4">
        <f t="shared" si="3"/>
        <v>0</v>
      </c>
      <c r="AJ85" s="4">
        <f t="shared" si="4"/>
        <v>0</v>
      </c>
      <c r="AK85" s="4">
        <f t="shared" si="5"/>
        <v>0</v>
      </c>
    </row>
    <row r="86" spans="1:37" x14ac:dyDescent="0.2">
      <c r="A86" s="5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4">
        <f t="shared" si="3"/>
        <v>0</v>
      </c>
      <c r="AJ86" s="4">
        <f t="shared" si="4"/>
        <v>0</v>
      </c>
      <c r="AK86" s="4">
        <f t="shared" si="5"/>
        <v>0</v>
      </c>
    </row>
    <row r="87" spans="1:37" x14ac:dyDescent="0.2">
      <c r="A87" s="5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4">
        <f t="shared" si="3"/>
        <v>0</v>
      </c>
      <c r="AJ87" s="4">
        <f t="shared" si="4"/>
        <v>0</v>
      </c>
      <c r="AK87" s="4">
        <f t="shared" si="5"/>
        <v>0</v>
      </c>
    </row>
    <row r="88" spans="1:37" x14ac:dyDescent="0.2">
      <c r="A88" s="5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4">
        <f t="shared" si="3"/>
        <v>0</v>
      </c>
      <c r="AJ88" s="4">
        <f t="shared" si="4"/>
        <v>0</v>
      </c>
      <c r="AK88" s="4">
        <f t="shared" si="5"/>
        <v>0</v>
      </c>
    </row>
    <row r="89" spans="1:37" x14ac:dyDescent="0.2">
      <c r="A89" s="5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4">
        <f t="shared" si="3"/>
        <v>0</v>
      </c>
      <c r="AJ89" s="4">
        <f t="shared" si="4"/>
        <v>0</v>
      </c>
      <c r="AK89" s="4">
        <f t="shared" si="5"/>
        <v>0</v>
      </c>
    </row>
    <row r="90" spans="1:37" x14ac:dyDescent="0.2">
      <c r="A90" s="5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4">
        <f t="shared" si="3"/>
        <v>0</v>
      </c>
      <c r="AJ90" s="4">
        <f t="shared" si="4"/>
        <v>0</v>
      </c>
      <c r="AK90" s="4">
        <f t="shared" si="5"/>
        <v>0</v>
      </c>
    </row>
    <row r="91" spans="1:37" x14ac:dyDescent="0.2">
      <c r="A91" s="5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4">
        <f t="shared" si="3"/>
        <v>0</v>
      </c>
      <c r="AJ91" s="4">
        <f t="shared" si="4"/>
        <v>0</v>
      </c>
      <c r="AK91" s="4">
        <f t="shared" si="5"/>
        <v>0</v>
      </c>
    </row>
    <row r="92" spans="1:37" x14ac:dyDescent="0.2">
      <c r="A92" s="5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4">
        <f t="shared" si="3"/>
        <v>0</v>
      </c>
      <c r="AJ92" s="4">
        <f t="shared" si="4"/>
        <v>0</v>
      </c>
      <c r="AK92" s="4">
        <f t="shared" si="5"/>
        <v>0</v>
      </c>
    </row>
    <row r="93" spans="1:37" x14ac:dyDescent="0.2">
      <c r="A93" s="5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4">
        <f t="shared" si="3"/>
        <v>0</v>
      </c>
      <c r="AJ93" s="4">
        <f t="shared" si="4"/>
        <v>0</v>
      </c>
      <c r="AK93" s="4">
        <f t="shared" si="5"/>
        <v>0</v>
      </c>
    </row>
    <row r="94" spans="1:37" x14ac:dyDescent="0.2">
      <c r="A94" s="5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4">
        <f t="shared" si="3"/>
        <v>0</v>
      </c>
      <c r="AJ94" s="4">
        <f t="shared" si="4"/>
        <v>0</v>
      </c>
      <c r="AK94" s="4">
        <f t="shared" si="5"/>
        <v>0</v>
      </c>
    </row>
    <row r="95" spans="1:37" x14ac:dyDescent="0.2">
      <c r="A95" s="5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4">
        <f t="shared" si="3"/>
        <v>0</v>
      </c>
      <c r="AJ95" s="4">
        <f t="shared" si="4"/>
        <v>0</v>
      </c>
      <c r="AK95" s="4">
        <f t="shared" si="5"/>
        <v>0</v>
      </c>
    </row>
    <row r="96" spans="1:37" x14ac:dyDescent="0.2">
      <c r="A96" s="5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4">
        <f t="shared" si="3"/>
        <v>0</v>
      </c>
      <c r="AJ96" s="4">
        <f t="shared" si="4"/>
        <v>0</v>
      </c>
      <c r="AK96" s="4">
        <f t="shared" si="5"/>
        <v>0</v>
      </c>
    </row>
    <row r="97" spans="1:37" x14ac:dyDescent="0.2">
      <c r="A97" s="5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4">
        <f t="shared" si="3"/>
        <v>0</v>
      </c>
      <c r="AJ97" s="4">
        <f t="shared" si="4"/>
        <v>0</v>
      </c>
      <c r="AK97" s="4">
        <f t="shared" si="5"/>
        <v>0</v>
      </c>
    </row>
    <row r="98" spans="1:37" x14ac:dyDescent="0.2">
      <c r="A98" s="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4">
        <f t="shared" si="3"/>
        <v>0</v>
      </c>
      <c r="AJ98" s="4">
        <f t="shared" si="4"/>
        <v>0</v>
      </c>
      <c r="AK98" s="4">
        <f t="shared" si="5"/>
        <v>0</v>
      </c>
    </row>
    <row r="99" spans="1:37" x14ac:dyDescent="0.2">
      <c r="A99" s="5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4">
        <f t="shared" si="3"/>
        <v>0</v>
      </c>
      <c r="AJ99" s="4">
        <f t="shared" si="4"/>
        <v>0</v>
      </c>
      <c r="AK99" s="4">
        <f t="shared" si="5"/>
        <v>0</v>
      </c>
    </row>
    <row r="100" spans="1:37" x14ac:dyDescent="0.2">
      <c r="A100" s="5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4">
        <f t="shared" si="3"/>
        <v>0</v>
      </c>
      <c r="AJ100" s="4">
        <f t="shared" si="4"/>
        <v>0</v>
      </c>
      <c r="AK100" s="4">
        <f t="shared" si="5"/>
        <v>0</v>
      </c>
    </row>
    <row r="101" spans="1:37" x14ac:dyDescent="0.2">
      <c r="A101" s="5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4">
        <f t="shared" si="3"/>
        <v>0</v>
      </c>
      <c r="AJ101" s="4">
        <f t="shared" si="4"/>
        <v>0</v>
      </c>
      <c r="AK101" s="4">
        <f t="shared" si="5"/>
        <v>0</v>
      </c>
    </row>
    <row r="102" spans="1:37" x14ac:dyDescent="0.2">
      <c r="A102" s="5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4"/>
      <c r="AJ102" s="5"/>
      <c r="AK102" s="5"/>
    </row>
    <row r="103" spans="1:37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2"/>
    </row>
    <row r="104" spans="1:37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2"/>
    </row>
    <row r="105" spans="1:37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2"/>
    </row>
    <row r="106" spans="1:37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2"/>
    </row>
    <row r="107" spans="1:37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2"/>
    </row>
    <row r="108" spans="1:37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2"/>
    </row>
    <row r="109" spans="1:37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2"/>
    </row>
    <row r="110" spans="1:37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2"/>
    </row>
    <row r="111" spans="1:37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2"/>
    </row>
    <row r="112" spans="1:37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2"/>
    </row>
    <row r="113" spans="2:35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2"/>
    </row>
    <row r="114" spans="2:35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2"/>
    </row>
    <row r="115" spans="2:35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2"/>
    </row>
    <row r="116" spans="2:35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2"/>
    </row>
    <row r="117" spans="2:35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2"/>
    </row>
    <row r="118" spans="2:35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2"/>
    </row>
    <row r="119" spans="2:35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2"/>
    </row>
    <row r="120" spans="2:35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2"/>
    </row>
    <row r="121" spans="2:35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2"/>
    </row>
    <row r="122" spans="2:35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2"/>
    </row>
    <row r="123" spans="2:35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2"/>
    </row>
    <row r="124" spans="2:35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2"/>
    </row>
    <row r="125" spans="2:35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2"/>
    </row>
    <row r="126" spans="2:35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2"/>
    </row>
    <row r="127" spans="2:35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2"/>
    </row>
    <row r="128" spans="2:35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2"/>
    </row>
    <row r="129" spans="2:35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2"/>
    </row>
    <row r="130" spans="2:35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2"/>
    </row>
    <row r="131" spans="2:35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2"/>
    </row>
    <row r="132" spans="2:35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2"/>
    </row>
    <row r="133" spans="2:35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2"/>
    </row>
    <row r="134" spans="2:35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2"/>
    </row>
    <row r="135" spans="2:35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2"/>
    </row>
    <row r="136" spans="2:35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2"/>
    </row>
    <row r="137" spans="2:35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2"/>
    </row>
    <row r="138" spans="2:35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2"/>
    </row>
    <row r="139" spans="2:35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2"/>
    </row>
    <row r="140" spans="2:35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2"/>
    </row>
    <row r="141" spans="2:35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2"/>
    </row>
    <row r="142" spans="2:35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2"/>
    </row>
    <row r="143" spans="2:35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2"/>
    </row>
    <row r="144" spans="2:35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2"/>
    </row>
    <row r="145" spans="2:35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2"/>
    </row>
    <row r="146" spans="2:35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2"/>
    </row>
    <row r="147" spans="2:35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2"/>
    </row>
    <row r="148" spans="2:35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2"/>
    </row>
    <row r="149" spans="2:35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2"/>
    </row>
    <row r="150" spans="2:35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2"/>
    </row>
    <row r="151" spans="2:35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2"/>
    </row>
    <row r="152" spans="2:35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2"/>
    </row>
    <row r="153" spans="2:35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2"/>
    </row>
    <row r="154" spans="2:35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2"/>
    </row>
    <row r="155" spans="2:35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2"/>
    </row>
    <row r="156" spans="2:35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2"/>
    </row>
    <row r="157" spans="2:35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2"/>
    </row>
    <row r="158" spans="2:35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2"/>
    </row>
    <row r="159" spans="2:35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2"/>
    </row>
    <row r="160" spans="2:35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2"/>
    </row>
    <row r="161" spans="2:35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2"/>
    </row>
    <row r="162" spans="2:35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2"/>
    </row>
    <row r="163" spans="2:35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2"/>
    </row>
    <row r="164" spans="2:35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2"/>
    </row>
    <row r="165" spans="2:35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2"/>
    </row>
    <row r="166" spans="2:35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2"/>
    </row>
    <row r="167" spans="2:35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2"/>
    </row>
    <row r="168" spans="2:35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2"/>
    </row>
    <row r="169" spans="2:35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2"/>
    </row>
    <row r="170" spans="2:35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2"/>
    </row>
    <row r="171" spans="2:35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2"/>
    </row>
    <row r="172" spans="2:35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2"/>
    </row>
    <row r="173" spans="2:35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2"/>
    </row>
    <row r="174" spans="2:35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2"/>
    </row>
    <row r="175" spans="2:35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2"/>
    </row>
    <row r="176" spans="2:35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2"/>
    </row>
    <row r="177" spans="2:35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2"/>
    </row>
    <row r="178" spans="2:35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2"/>
    </row>
    <row r="179" spans="2:35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2"/>
    </row>
    <row r="180" spans="2:35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2"/>
    </row>
    <row r="181" spans="2:35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2"/>
    </row>
    <row r="182" spans="2:35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2"/>
    </row>
    <row r="183" spans="2:35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2"/>
    </row>
    <row r="184" spans="2:35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2"/>
    </row>
    <row r="185" spans="2:35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2"/>
    </row>
    <row r="186" spans="2:35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2"/>
    </row>
    <row r="187" spans="2:35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2"/>
    </row>
    <row r="188" spans="2:35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2"/>
    </row>
    <row r="189" spans="2:35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2"/>
    </row>
    <row r="190" spans="2:35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2"/>
    </row>
    <row r="191" spans="2:35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2"/>
    </row>
    <row r="192" spans="2:35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2"/>
    </row>
    <row r="193" spans="2:35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2"/>
    </row>
    <row r="194" spans="2:35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2"/>
    </row>
    <row r="195" spans="2:35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2"/>
    </row>
    <row r="196" spans="2:35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2"/>
    </row>
    <row r="197" spans="2:35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2"/>
    </row>
    <row r="198" spans="2:35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2"/>
    </row>
    <row r="199" spans="2:35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2"/>
    </row>
    <row r="200" spans="2:35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2"/>
    </row>
    <row r="201" spans="2:35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2:35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2:35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2:35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2:35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2:35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2:35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2:35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2:34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2:34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2:34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2:34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2:34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2:34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2:34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2:34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2:34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2:34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2:34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2:34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2:34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2:34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2:34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2:34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2:34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2:34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2:34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2:34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2:34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2:34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2:34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2:34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2:34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2:34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2:34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2:34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2:34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2:34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2:34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2:34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2:34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2:34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2:34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2:34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2:34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2:34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2:34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2:34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2:34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2:34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2:34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2:34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2:34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2:34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2:34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2:34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2:34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2:34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2:34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2:34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2:34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2:34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2:34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2:34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2:34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2:34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2:34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2:34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2:34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2:34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2:34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2:34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2:34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2:34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2:34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2:34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2:34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2:34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2:34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2:34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2:34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2:34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2:34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2:34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2:34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2:34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2:34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2:34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2:34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2:34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2:34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2:34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2:34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2:34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2:34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2:34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2:34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2:34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2:34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2:34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2:34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2:34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2:34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2:34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2:34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2:34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2:34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2:34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2:34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2:34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2:34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2:34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2:34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2:34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2:34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2:34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2:34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2:34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2:34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2:34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2:34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</sheetData>
  <sheetProtection formatCells="0" insertColumns="0" insertRows="0" sort="0" autoFilter="0"/>
  <conditionalFormatting sqref="B2:AH321">
    <cfRule type="cellIs" dxfId="2" priority="2" operator="between">
      <formula>3</formula>
      <formula>3</formula>
    </cfRule>
    <cfRule type="cellIs" dxfId="1" priority="3" operator="between">
      <formula>2</formula>
      <formula>2</formula>
    </cfRule>
    <cfRule type="cellIs" dxfId="0" priority="4" operator="between">
      <formula>1</formula>
      <formula>1</formula>
    </cfRule>
  </conditionalFormatting>
  <conditionalFormatting sqref="AI2:AI200">
    <cfRule type="dataBar" priority="1">
      <dataBar>
        <cfvo type="percent" val="0"/>
        <cfvo type="percent" val="100"/>
        <color theme="0"/>
      </dataBar>
      <extLst>
        <ext xmlns:x14="http://schemas.microsoft.com/office/spreadsheetml/2009/9/main" uri="{B025F937-C7B1-47D3-B67F-A62EFF666E3E}">
          <x14:id>{D14239CA-BD18-5943-A495-89BDBD034418}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14239CA-BD18-5943-A495-89BDBD034418}">
            <x14:dataBar minLength="0" maxLength="100" gradient="0" direction="leftToRight" negativeBarColorSameAsPositive="1">
              <x14:cfvo type="percent">
                <xm:f>0</xm:f>
              </x14:cfvo>
              <x14:cfvo type="percent">
                <xm:f>100</xm:f>
              </x14:cfvo>
              <x14:axisColor theme="0"/>
            </x14:dataBar>
          </x14:cfRule>
          <xm:sqref>AI2:AI200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2020-11-26T11:50:18Z</dcterms:created>
  <dcterms:modified xsi:type="dcterms:W3CDTF">2022-08-19T12:51:06Z</dcterms:modified>
</cp:coreProperties>
</file>